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DISCIPLINA FINANCIERA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F60" i="1" s="1"/>
  <c r="E41" i="1"/>
  <c r="E60" i="1" s="1"/>
  <c r="D41" i="1"/>
  <c r="C41" i="1"/>
  <c r="B41" i="1"/>
  <c r="F34" i="1"/>
  <c r="E34" i="1"/>
  <c r="D34" i="1"/>
  <c r="C34" i="1"/>
  <c r="C37" i="1" s="1"/>
  <c r="B34" i="1"/>
  <c r="F32" i="1"/>
  <c r="E32" i="1"/>
  <c r="D32" i="1"/>
  <c r="C32" i="1"/>
  <c r="B32" i="1"/>
  <c r="F25" i="1"/>
  <c r="E25" i="1"/>
  <c r="E37" i="1" s="1"/>
  <c r="D25" i="1"/>
  <c r="C25" i="1"/>
  <c r="B25" i="1"/>
  <c r="F13" i="1"/>
  <c r="E13" i="1"/>
  <c r="D13" i="1"/>
  <c r="C13" i="1"/>
  <c r="B13" i="1"/>
  <c r="B60" i="1" l="1"/>
  <c r="B37" i="1"/>
  <c r="B65" i="1" s="1"/>
  <c r="F37" i="1"/>
  <c r="E65" i="1"/>
  <c r="C60" i="1"/>
  <c r="D37" i="1"/>
  <c r="C65" i="1"/>
  <c r="D60" i="1"/>
  <c r="F65" i="1" l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<sst xmlns="http://schemas.openxmlformats.org/spreadsheetml/2006/main" count="72" uniqueCount="72">
  <si>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</si>
  <si>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</si>
  <si>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</si>
  <si>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</si>
  <si>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</si>
  <si>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</si>
  <si>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</si>
  <si>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</si>
  <si>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</si>
  <si>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</si>
  <si>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</si>
  <si>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</si>
  <si>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</si>
  <si>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</si>
  <si>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</si>
  <si>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</si>
  <si>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</si>
  <si>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</si>
  <si>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</si>
  <si>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</si>
  <si>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</si>
  <si>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</si>
  <si>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</si>
  <si>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</si>
  <si>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</si>
  <si>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</si>
  <si>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</si>
  <si>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</si>
  <si>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</si>
  <si>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</si>
  <si>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</si>
  <si>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</si>
  <si>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</si>
  <si>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</si>
  <si>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</si>
  <si>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</si>
  <si>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</si>
  <si>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</si>
  <si>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</si>
  <si>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</si>
  <si>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</si>
  <si>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</si>
  <si>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</si>
  <si>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</si>
  <si>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</si>
  <si>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</si>
  <si>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</si>
  <si>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</si>
  <si>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</si>
  <si>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</si>
  <si>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</si>
  <si>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</si>
  <si>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</si>
  <si>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</si>
  <si>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</si>
  <si>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</si>
  <si>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</si>
  <si>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</si>
  <si>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</si>
  <si>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</si>
  <si>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</si>
  <si>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</si>
  <si>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</si>
  <si>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</si>
  <si>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</si>
  <si>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</si>
  <si>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</si>
  <si>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</si>
  <si>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</si>
  <si>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</si>
  <si>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</si>
  <si>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INSTITUTO TECNOLÓGICO SUPERIOR DE PURÍSIMA DEL RINCÓN
Estado Analítico de Ingresos Detallado - LDF
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</si>
</sst>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246530</xdr:colOff>
      <xdr:row>74</xdr:row>
      <xdr:rowOff>133890</xdr:rowOff>
    </xdr:from>
    <xdr:to>
      <xdr:col>6</xdr:col>
      <xdr:colOff>393886</xdr:colOff>
      <xdr:row>80</xdr:row>
      <xdr:rowOff>143413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62265" y="11104449"/>
          <a:ext cx="3038474" cy="8835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2958353</xdr:colOff>
      <xdr:row>80</xdr:row>
      <xdr:rowOff>44822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1116235"/>
          <a:ext cx="2958353" cy="773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zoomScale="85" zoomScaleNormal="85" workbookViewId="0">
      <selection activeCell="L80" sqref="L80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428090</v>
      </c>
      <c r="C10" s="10">
        <v>126976.18</v>
      </c>
      <c r="D10" s="10">
        <f t="shared" si="0"/>
        <v>555066.17999999993</v>
      </c>
      <c r="E10" s="10">
        <v>503566.18</v>
      </c>
      <c r="F10" s="10">
        <v>503566.18</v>
      </c>
      <c r="G10" s="10">
        <f t="shared" si="1"/>
        <v>75476.179999999993</v>
      </c>
    </row>
    <row r="11" spans="1:7" x14ac:dyDescent="0.2">
      <c r="A11" s="11" t="s">
        <v>14</v>
      </c>
      <c r="B11" s="10">
        <v>0</v>
      </c>
      <c r="C11" s="10">
        <v>1560598.9</v>
      </c>
      <c r="D11" s="10">
        <f t="shared" si="0"/>
        <v>1560598.9</v>
      </c>
      <c r="E11" s="10">
        <v>576400</v>
      </c>
      <c r="F11" s="10">
        <v>576400</v>
      </c>
      <c r="G11" s="10">
        <f t="shared" si="1"/>
        <v>576400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16152635.42</v>
      </c>
      <c r="C31" s="10">
        <v>76697243.689999998</v>
      </c>
      <c r="D31" s="10">
        <f t="shared" si="0"/>
        <v>92849879.109999999</v>
      </c>
      <c r="E31" s="10">
        <v>92651126.379999995</v>
      </c>
      <c r="F31" s="10">
        <v>92651126.379999995</v>
      </c>
      <c r="G31" s="10">
        <f t="shared" si="5"/>
        <v>76498490.959999993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16580725.42</v>
      </c>
      <c r="C37" s="23">
        <f t="shared" si="9"/>
        <v>78384818.769999996</v>
      </c>
      <c r="D37" s="23">
        <f t="shared" si="9"/>
        <v>94965544.189999998</v>
      </c>
      <c r="E37" s="23">
        <f t="shared" si="9"/>
        <v>93731092.560000002</v>
      </c>
      <c r="F37" s="23">
        <f t="shared" si="9"/>
        <v>93731092.560000002</v>
      </c>
      <c r="G37" s="23">
        <f t="shared" si="9"/>
        <v>77150367.140000001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77150367.140000001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15460933.310000001</v>
      </c>
      <c r="D50" s="10">
        <f t="shared" si="13"/>
        <v>15460933.310000001</v>
      </c>
      <c r="E50" s="10">
        <f t="shared" si="13"/>
        <v>15460933.310000001</v>
      </c>
      <c r="F50" s="10">
        <f t="shared" si="13"/>
        <v>15460933.310000001</v>
      </c>
      <c r="G50" s="10">
        <f t="shared" si="13"/>
        <v>15460933.310000001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15460933.310000001</v>
      </c>
      <c r="D54" s="10">
        <f t="shared" si="14"/>
        <v>15460933.310000001</v>
      </c>
      <c r="E54" s="10">
        <v>15460933.310000001</v>
      </c>
      <c r="F54" s="10">
        <v>15460933.310000001</v>
      </c>
      <c r="G54" s="10">
        <f t="shared" si="15"/>
        <v>15460933.310000001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15460933.310000001</v>
      </c>
      <c r="D60" s="23">
        <f t="shared" si="19"/>
        <v>15460933.310000001</v>
      </c>
      <c r="E60" s="23">
        <f t="shared" si="19"/>
        <v>15460933.310000001</v>
      </c>
      <c r="F60" s="23">
        <f t="shared" si="19"/>
        <v>15460933.310000001</v>
      </c>
      <c r="G60" s="23">
        <f t="shared" si="19"/>
        <v>15460933.310000001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16580725.42</v>
      </c>
      <c r="C65" s="23">
        <f t="shared" si="22"/>
        <v>93845752.079999998</v>
      </c>
      <c r="D65" s="23">
        <f t="shared" si="22"/>
        <v>110426477.5</v>
      </c>
      <c r="E65" s="23">
        <f t="shared" si="22"/>
        <v>109192025.87</v>
      </c>
      <c r="F65" s="23">
        <f t="shared" si="22"/>
        <v>109192025.87</v>
      </c>
      <c r="G65" s="23">
        <f t="shared" si="22"/>
        <v>92611300.450000003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cp:lastPrinted>2019-01-23T16:12:55Z</cp:lastPrinted>
  <dcterms:created xsi:type="dcterms:W3CDTF">2017-01-11T17:22:08Z</dcterms:created>
  <dcterms:modified xsi:type="dcterms:W3CDTF">2019-01-23T16:13:07Z</dcterms:modified>
</cp:coreProperties>
</file>